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015" windowHeight="11445" activeTab="0"/>
  </bookViews>
  <sheets>
    <sheet name="Maksatushakemus" sheetId="1" r:id="rId1"/>
    <sheet name="Liite, palkkaselvitys" sheetId="2" r:id="rId2"/>
    <sheet name="Ohjeet" sheetId="3" r:id="rId3"/>
  </sheets>
  <definedNames>
    <definedName name="_xlnm.Print_Area" localSheetId="0">'Maksatushakemus'!$A$1:$E$75</definedName>
    <definedName name="_xlnm.Print_Area" localSheetId="2">'Ohjeet'!$A$1:$J$61</definedName>
  </definedNames>
  <calcPr fullCalcOnLoad="1"/>
</workbook>
</file>

<file path=xl/sharedStrings.xml><?xml version="1.0" encoding="utf-8"?>
<sst xmlns="http://schemas.openxmlformats.org/spreadsheetml/2006/main" count="120" uniqueCount="91">
  <si>
    <t>Hankkeen nimi</t>
  </si>
  <si>
    <t>Hakija</t>
  </si>
  <si>
    <t>Sähköposti</t>
  </si>
  <si>
    <t>Puh.</t>
  </si>
  <si>
    <t>Viite</t>
  </si>
  <si>
    <t>Hankkeen hyväksytyt kustannukset</t>
  </si>
  <si>
    <t>Raportointikausi</t>
  </si>
  <si>
    <t>Toteutuneet kustannukset</t>
  </si>
  <si>
    <t>Haetaan maksatukseen</t>
  </si>
  <si>
    <t>Toteutunut muu rahoitus</t>
  </si>
  <si>
    <t>Päiväys</t>
  </si>
  <si>
    <t>Nimenselvennys</t>
  </si>
  <si>
    <t>Bruttokustannukset yhteensä</t>
  </si>
  <si>
    <t>Tulot</t>
  </si>
  <si>
    <t>Nettokustannukset yhteensä</t>
  </si>
  <si>
    <t>yhteensä</t>
  </si>
  <si>
    <t xml:space="preserve">%:ia raportointikaudella </t>
  </si>
  <si>
    <t>toteutuneista kustannuksista</t>
  </si>
  <si>
    <t>YHTEENSÄ</t>
  </si>
  <si>
    <t>enintään</t>
  </si>
  <si>
    <t>%</t>
  </si>
  <si>
    <t>Allekirjoitus</t>
  </si>
  <si>
    <t>Asianumero</t>
  </si>
  <si>
    <t>e</t>
  </si>
  <si>
    <t>Kuntarahoitus</t>
  </si>
  <si>
    <t>Muu julkinen rahoitus</t>
  </si>
  <si>
    <t>Yksityinen rahoitus</t>
  </si>
  <si>
    <t>1. Henkilöstökustannukset</t>
  </si>
  <si>
    <t>LIITE MAKSATUSHAKEMUKSEEN</t>
  </si>
  <si>
    <t>SELVITYS PROJEKTIHENKILÖSTÖN TYÖAJASTA JA MAKSETUISTA PALKOISTA</t>
  </si>
  <si>
    <t>Hanke:</t>
  </si>
  <si>
    <t>Ajalta:</t>
  </si>
  <si>
    <t>Laatija:</t>
  </si>
  <si>
    <t>Tiedot maksatuskaudelta, työajanseurantojen mukaan</t>
  </si>
  <si>
    <t xml:space="preserve">Projektiin </t>
  </si>
  <si>
    <t>Kokonais-</t>
  </si>
  <si>
    <t xml:space="preserve">Henkilön </t>
  </si>
  <si>
    <t>Projektista</t>
  </si>
  <si>
    <t>Maksettu</t>
  </si>
  <si>
    <t>Henkilön nimi</t>
  </si>
  <si>
    <t>Tehtävä projektissa</t>
  </si>
  <si>
    <t>käytetty</t>
  </si>
  <si>
    <t>työaika</t>
  </si>
  <si>
    <t>kuukausi-</t>
  </si>
  <si>
    <t xml:space="preserve">laskutettu </t>
  </si>
  <si>
    <t>kokon.palkka</t>
  </si>
  <si>
    <t xml:space="preserve">työaika </t>
  </si>
  <si>
    <t>tunteina</t>
  </si>
  <si>
    <t xml:space="preserve">palkka € </t>
  </si>
  <si>
    <t>palkka ja</t>
  </si>
  <si>
    <t>ja sivukulut</t>
  </si>
  <si>
    <t xml:space="preserve"> %:na</t>
  </si>
  <si>
    <t xml:space="preserve"> (100%)</t>
  </si>
  <si>
    <t>kok.työajasta</t>
  </si>
  <si>
    <t>sivukulut</t>
  </si>
  <si>
    <t>kokonaispalkasta</t>
  </si>
  <si>
    <t xml:space="preserve">Lomapalkat ja -rahat merkitään henkilöittäin vain siltä osin kuin tosiasiallisesti on toteutunut. </t>
  </si>
  <si>
    <t xml:space="preserve"> HUOM! Vain hankkeen toteutuksen ajalta</t>
  </si>
  <si>
    <t>Työnantajan maksamat sosiaalikulut:</t>
  </si>
  <si>
    <t>Sosiaaliturvamaksu</t>
  </si>
  <si>
    <t>Eläkevakuutus</t>
  </si>
  <si>
    <t>Työttömyysvakuutus</t>
  </si>
  <si>
    <t>Tapaturmavakuutus</t>
  </si>
  <si>
    <t>Ryhmähenkivakuutus</t>
  </si>
  <si>
    <t>Yhteensä</t>
  </si>
  <si>
    <t>1) Käynnistyneet kehitysprosessit</t>
  </si>
  <si>
    <t>kpl</t>
  </si>
  <si>
    <t>Toteutusaika</t>
  </si>
  <si>
    <t xml:space="preserve">MAKSATUSHAKEMUS </t>
  </si>
  <si>
    <t>3. Ostopalvelut</t>
  </si>
  <si>
    <t>4. Muut kustannukset</t>
  </si>
  <si>
    <t>Liite 3</t>
  </si>
  <si>
    <t>2) Osallistuvien yritysten määrä</t>
  </si>
  <si>
    <t>3) Osallistuvat tutkimus- ja koulutusorganisaatiot</t>
  </si>
  <si>
    <t>4) Rahoituksen myötävaikutuksella syntyvät uudet työpaikat</t>
  </si>
  <si>
    <t>5) Rahoituksen myötävaikutuksella syntyvät uudet yritykset</t>
  </si>
  <si>
    <t>BIC</t>
  </si>
  <si>
    <t>Tilinumero (IBAN)</t>
  </si>
  <si>
    <t>K-S:n liiton yhteyshlö</t>
  </si>
  <si>
    <t>Hakijan osoite</t>
  </si>
  <si>
    <t>Hakemuksen nro</t>
  </si>
  <si>
    <t>Myönnetty AKKE-rahoitusta</t>
  </si>
  <si>
    <t xml:space="preserve">Vakuutan tässä maksatushakemuksessa ja sen liitteissä esitetyt tiedot oikeiksi sekä rahoituspäätöksen liitteinä olevien ehtojen ja ohjeiden mukaan laadituiksi. </t>
  </si>
  <si>
    <t>(yhteisön virallinen allekirjoittaja, allekirjoitus voi olla myös sähköinen)</t>
  </si>
  <si>
    <t>Yhteenveto hankkeen kustannuksista</t>
  </si>
  <si>
    <r>
      <t xml:space="preserve">2. Flat rate </t>
    </r>
    <r>
      <rPr>
        <sz val="10"/>
        <color indexed="8"/>
        <rFont val="Tahoma"/>
        <family val="2"/>
      </rPr>
      <t>24 % (henkilöstökustannuksista)</t>
    </r>
  </si>
  <si>
    <t>Alueiden kestävän kasvun ja elinvoimen tukeminen (AKKE)</t>
  </si>
  <si>
    <r>
      <t xml:space="preserve">Indikaattoritiedot </t>
    </r>
    <r>
      <rPr>
        <sz val="10"/>
        <color indexed="8"/>
        <rFont val="Tahoma"/>
        <family val="2"/>
      </rPr>
      <t>(käytä tarvittaessa erillistä liitettä)</t>
    </r>
  </si>
  <si>
    <t>Taloushallinnon yhteyshlö</t>
  </si>
  <si>
    <t>maksettu palkka</t>
  </si>
  <si>
    <t>työaika %:na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</si>
</sst>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Calibri"/>
      <family val="0"/>
    </font>
    <font>
      <u val="single"/>
      <sz val="10"/>
      <color indexed="10"/>
      <name val="Tahoma"/>
      <family val="0"/>
    </font>
    <font>
      <sz val="10"/>
      <color theme="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rgb="FF000000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0000426769257"/>
      </top>
      <bottom style="thin">
        <color theme="0" tint="-0.14990000426769257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1499300003051757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>
        <color indexed="63"/>
      </bottom>
    </border>
    <border>
      <left style="thin">
        <color theme="0" tint="-0.14993000030517578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86999332904816"/>
      </left>
      <right>
        <color indexed="63"/>
      </right>
      <top style="thin">
        <color theme="0" tint="-0.14986999332904816"/>
      </top>
      <bottom style="thin">
        <color theme="0" tint="-0.14986999332904816"/>
      </bottom>
    </border>
    <border>
      <left>
        <color indexed="63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 tint="-0.14993000030517578"/>
      </right>
      <top style="thin">
        <color theme="0" tint="-0.149959996342659"/>
      </top>
      <bottom style="thin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49" fontId="50" fillId="33" borderId="10" xfId="0" applyNumberFormat="1" applyFont="1" applyFill="1" applyBorder="1" applyAlignment="1" applyProtection="1">
      <alignment horizontal="left"/>
      <protection locked="0"/>
    </xf>
    <xf numFmtId="0" fontId="50" fillId="33" borderId="10" xfId="0" applyFont="1" applyFill="1" applyBorder="1" applyAlignment="1" applyProtection="1">
      <alignment horizontal="left"/>
      <protection locked="0"/>
    </xf>
    <xf numFmtId="4" fontId="50" fillId="33" borderId="11" xfId="0" applyNumberFormat="1" applyFont="1" applyFill="1" applyBorder="1" applyAlignment="1" applyProtection="1">
      <alignment/>
      <protection locked="0"/>
    </xf>
    <xf numFmtId="4" fontId="50" fillId="33" borderId="11" xfId="0" applyNumberFormat="1" applyFont="1" applyFill="1" applyBorder="1" applyAlignment="1" applyProtection="1">
      <alignment/>
      <protection locked="0"/>
    </xf>
    <xf numFmtId="0" fontId="50" fillId="33" borderId="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51" fillId="33" borderId="0" xfId="0" applyFont="1" applyFill="1" applyAlignment="1">
      <alignment/>
    </xf>
    <xf numFmtId="4" fontId="50" fillId="33" borderId="10" xfId="0" applyNumberFormat="1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 horizontal="center"/>
      <protection locked="0"/>
    </xf>
    <xf numFmtId="4" fontId="51" fillId="34" borderId="1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14" fontId="50" fillId="33" borderId="10" xfId="0" applyNumberFormat="1" applyFont="1" applyFill="1" applyBorder="1" applyAlignment="1" applyProtection="1">
      <alignment horizontal="left"/>
      <protection locked="0"/>
    </xf>
    <xf numFmtId="0" fontId="50" fillId="33" borderId="0" xfId="0" applyFont="1" applyFill="1" applyAlignment="1" applyProtection="1">
      <alignment/>
      <protection locked="0"/>
    </xf>
    <xf numFmtId="4" fontId="50" fillId="33" borderId="13" xfId="0" applyNumberFormat="1" applyFont="1" applyFill="1" applyBorder="1" applyAlignment="1" applyProtection="1">
      <alignment/>
      <protection locked="0"/>
    </xf>
    <xf numFmtId="4" fontId="51" fillId="34" borderId="14" xfId="0" applyNumberFormat="1" applyFont="1" applyFill="1" applyBorder="1" applyAlignment="1" applyProtection="1">
      <alignment/>
      <protection/>
    </xf>
    <xf numFmtId="4" fontId="2" fillId="34" borderId="13" xfId="0" applyNumberFormat="1" applyFont="1" applyFill="1" applyBorder="1" applyAlignment="1" applyProtection="1">
      <alignment/>
      <protection/>
    </xf>
    <xf numFmtId="4" fontId="2" fillId="34" borderId="15" xfId="0" applyNumberFormat="1" applyFont="1" applyFill="1" applyBorder="1" applyAlignment="1" applyProtection="1">
      <alignment/>
      <protection/>
    </xf>
    <xf numFmtId="4" fontId="50" fillId="33" borderId="15" xfId="0" applyNumberFormat="1" applyFont="1" applyFill="1" applyBorder="1" applyAlignment="1" applyProtection="1">
      <alignment/>
      <protection locked="0"/>
    </xf>
    <xf numFmtId="4" fontId="51" fillId="34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0" fontId="52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7" xfId="0" applyFont="1" applyBorder="1" applyAlignment="1">
      <alignment/>
    </xf>
    <xf numFmtId="0" fontId="52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50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Alignment="1">
      <alignment/>
    </xf>
    <xf numFmtId="4" fontId="52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6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0" fillId="33" borderId="0" xfId="0" applyFont="1" applyFill="1" applyBorder="1" applyAlignment="1" applyProtection="1">
      <alignment horizontal="left"/>
      <protection locked="0"/>
    </xf>
    <xf numFmtId="0" fontId="50" fillId="0" borderId="0" xfId="0" applyFont="1" applyAlignment="1">
      <alignment/>
    </xf>
    <xf numFmtId="0" fontId="51" fillId="33" borderId="13" xfId="0" applyFont="1" applyFill="1" applyBorder="1" applyAlignment="1" applyProtection="1">
      <alignment horizontal="center" vertical="center" wrapText="1"/>
      <protection locked="0"/>
    </xf>
    <xf numFmtId="0" fontId="51" fillId="33" borderId="13" xfId="0" applyFont="1" applyFill="1" applyBorder="1" applyAlignment="1" applyProtection="1">
      <alignment horizontal="center" vertical="top" wrapText="1"/>
      <protection locked="0"/>
    </xf>
    <xf numFmtId="0" fontId="51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 wrapText="1"/>
      <protection locked="0"/>
    </xf>
    <xf numFmtId="0" fontId="2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4" fontId="50" fillId="35" borderId="0" xfId="0" applyNumberFormat="1" applyFont="1" applyFill="1" applyBorder="1" applyAlignment="1">
      <alignment/>
    </xf>
    <xf numFmtId="4" fontId="50" fillId="35" borderId="0" xfId="0" applyNumberFormat="1" applyFont="1" applyFill="1" applyBorder="1" applyAlignment="1">
      <alignment horizontal="center"/>
    </xf>
    <xf numFmtId="0" fontId="50" fillId="33" borderId="13" xfId="0" applyFont="1" applyFill="1" applyBorder="1" applyAlignment="1" applyProtection="1">
      <alignment horizontal="center"/>
      <protection locked="0"/>
    </xf>
    <xf numFmtId="14" fontId="50" fillId="33" borderId="0" xfId="0" applyNumberFormat="1" applyFont="1" applyFill="1" applyBorder="1" applyAlignment="1" applyProtection="1">
      <alignment horizontal="left"/>
      <protection locked="0"/>
    </xf>
    <xf numFmtId="0" fontId="51" fillId="0" borderId="18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0" xfId="0" applyFont="1" applyAlignment="1">
      <alignment/>
    </xf>
    <xf numFmtId="0" fontId="51" fillId="0" borderId="23" xfId="0" applyFont="1" applyBorder="1" applyAlignment="1">
      <alignment/>
    </xf>
    <xf numFmtId="0" fontId="51" fillId="0" borderId="28" xfId="0" applyFont="1" applyBorder="1" applyAlignment="1">
      <alignment/>
    </xf>
    <xf numFmtId="9" fontId="5" fillId="0" borderId="29" xfId="0" applyNumberFormat="1" applyFont="1" applyBorder="1" applyAlignment="1" quotePrefix="1">
      <alignment horizontal="center"/>
    </xf>
    <xf numFmtId="9" fontId="5" fillId="0" borderId="22" xfId="0" applyNumberFormat="1" applyFont="1" applyBorder="1" applyAlignment="1" quotePrefix="1">
      <alignment horizontal="center"/>
    </xf>
    <xf numFmtId="9" fontId="5" fillId="0" borderId="23" xfId="0" applyNumberFormat="1" applyFont="1" applyBorder="1" applyAlignment="1" quotePrefix="1">
      <alignment horizontal="center"/>
    </xf>
    <xf numFmtId="0" fontId="50" fillId="33" borderId="30" xfId="0" applyFont="1" applyFill="1" applyBorder="1" applyAlignment="1">
      <alignment horizontal="left"/>
    </xf>
    <xf numFmtId="0" fontId="50" fillId="33" borderId="31" xfId="0" applyFont="1" applyFill="1" applyBorder="1" applyAlignment="1">
      <alignment horizontal="left"/>
    </xf>
    <xf numFmtId="0" fontId="50" fillId="33" borderId="32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33" xfId="0" applyFont="1" applyFill="1" applyBorder="1" applyAlignment="1">
      <alignment horizontal="left"/>
    </xf>
    <xf numFmtId="0" fontId="50" fillId="33" borderId="34" xfId="0" applyFont="1" applyFill="1" applyBorder="1" applyAlignment="1">
      <alignment horizontal="left"/>
    </xf>
    <xf numFmtId="14" fontId="50" fillId="33" borderId="32" xfId="0" applyNumberFormat="1" applyFont="1" applyFill="1" applyBorder="1" applyAlignment="1" applyProtection="1">
      <alignment horizontal="left"/>
      <protection locked="0"/>
    </xf>
    <xf numFmtId="14" fontId="50" fillId="33" borderId="35" xfId="0" applyNumberFormat="1" applyFont="1" applyFill="1" applyBorder="1" applyAlignment="1" applyProtection="1">
      <alignment horizontal="left"/>
      <protection locked="0"/>
    </xf>
    <xf numFmtId="14" fontId="50" fillId="33" borderId="11" xfId="0" applyNumberFormat="1" applyFont="1" applyFill="1" applyBorder="1" applyAlignment="1" applyProtection="1">
      <alignment horizontal="left"/>
      <protection locked="0"/>
    </xf>
    <xf numFmtId="0" fontId="53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33" borderId="36" xfId="0" applyFont="1" applyFill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50" fillId="33" borderId="39" xfId="0" applyNumberFormat="1" applyFont="1" applyFill="1" applyBorder="1" applyAlignment="1" applyProtection="1">
      <alignment horizontal="left"/>
      <protection locked="0"/>
    </xf>
    <xf numFmtId="0" fontId="0" fillId="0" borderId="40" xfId="0" applyBorder="1" applyAlignment="1">
      <alignment horizontal="left"/>
    </xf>
    <xf numFmtId="0" fontId="54" fillId="33" borderId="0" xfId="0" applyFont="1" applyFill="1" applyAlignment="1">
      <alignment horizontal="right"/>
    </xf>
    <xf numFmtId="0" fontId="55" fillId="0" borderId="0" xfId="0" applyFont="1" applyAlignment="1">
      <alignment horizontal="right"/>
    </xf>
    <xf numFmtId="0" fontId="51" fillId="33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51" fillId="33" borderId="32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45" fillId="0" borderId="40" xfId="0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4</xdr:col>
      <xdr:colOff>1390650</xdr:colOff>
      <xdr:row>49</xdr:row>
      <xdr:rowOff>0</xdr:rowOff>
    </xdr:to>
    <xdr:sp fLocksText="0">
      <xdr:nvSpPr>
        <xdr:cNvPr id="1" name="Tekstiruutu 1"/>
        <xdr:cNvSpPr txBox="1">
          <a:spLocks noChangeArrowheads="1"/>
        </xdr:cNvSpPr>
      </xdr:nvSpPr>
      <xdr:spPr>
        <a:xfrm>
          <a:off x="0" y="7791450"/>
          <a:ext cx="75914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1381125</xdr:colOff>
      <xdr:row>53</xdr:row>
      <xdr:rowOff>0</xdr:rowOff>
    </xdr:to>
    <xdr:sp fLocksText="0">
      <xdr:nvSpPr>
        <xdr:cNvPr id="2" name="Tekstiruutu 10"/>
        <xdr:cNvSpPr txBox="1">
          <a:spLocks noChangeArrowheads="1"/>
        </xdr:cNvSpPr>
      </xdr:nvSpPr>
      <xdr:spPr>
        <a:xfrm>
          <a:off x="0" y="8439150"/>
          <a:ext cx="75819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1390650</xdr:colOff>
      <xdr:row>57</xdr:row>
      <xdr:rowOff>0</xdr:rowOff>
    </xdr:to>
    <xdr:sp fLocksText="0">
      <xdr:nvSpPr>
        <xdr:cNvPr id="3" name="Tekstiruutu 11"/>
        <xdr:cNvSpPr txBox="1">
          <a:spLocks noChangeArrowheads="1"/>
        </xdr:cNvSpPr>
      </xdr:nvSpPr>
      <xdr:spPr>
        <a:xfrm>
          <a:off x="0" y="9086850"/>
          <a:ext cx="75914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1400175</xdr:colOff>
      <xdr:row>61</xdr:row>
      <xdr:rowOff>0</xdr:rowOff>
    </xdr:to>
    <xdr:sp fLocksText="0">
      <xdr:nvSpPr>
        <xdr:cNvPr id="4" name="Tekstiruutu 12"/>
        <xdr:cNvSpPr txBox="1">
          <a:spLocks noChangeArrowheads="1"/>
        </xdr:cNvSpPr>
      </xdr:nvSpPr>
      <xdr:spPr>
        <a:xfrm>
          <a:off x="0" y="9734550"/>
          <a:ext cx="76009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95250</xdr:rowOff>
    </xdr:from>
    <xdr:to>
      <xdr:col>1</xdr:col>
      <xdr:colOff>685800</xdr:colOff>
      <xdr:row>3</xdr:row>
      <xdr:rowOff>57150</xdr:rowOff>
    </xdr:to>
    <xdr:pic>
      <xdr:nvPicPr>
        <xdr:cNvPr id="5" name="Kuv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533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4</xdr:col>
      <xdr:colOff>1390650</xdr:colOff>
      <xdr:row>65</xdr:row>
      <xdr:rowOff>0</xdr:rowOff>
    </xdr:to>
    <xdr:sp fLocksText="0">
      <xdr:nvSpPr>
        <xdr:cNvPr id="6" name="Tekstiruutu 8"/>
        <xdr:cNvSpPr txBox="1">
          <a:spLocks noChangeArrowheads="1"/>
        </xdr:cNvSpPr>
      </xdr:nvSpPr>
      <xdr:spPr>
        <a:xfrm>
          <a:off x="0" y="10382250"/>
          <a:ext cx="75914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714375</xdr:colOff>
      <xdr:row>3</xdr:row>
      <xdr:rowOff>38100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533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60</xdr:row>
      <xdr:rowOff>142875</xdr:rowOff>
    </xdr:to>
    <xdr:sp>
      <xdr:nvSpPr>
        <xdr:cNvPr id="1" name="Tekstikehys 1"/>
        <xdr:cNvSpPr txBox="1">
          <a:spLocks noChangeArrowheads="1"/>
        </xdr:cNvSpPr>
      </xdr:nvSpPr>
      <xdr:spPr>
        <a:xfrm>
          <a:off x="0" y="0"/>
          <a:ext cx="6276975" cy="9858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ALUEIDEN KESTÄVÄN KASVUN JA ELINVOIMAN TUKEMINEN -HANKKEET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Hanketta varten on perustettava kirjanpitoon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oma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kustannuspaikka.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Ohjausryhmä päättää hankkeen maksatuksen aikataulusta. Maksatusta olisi hyvä hakea säännöllisesti 1-2 kertaa vuodessa, kuitenkin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viimeistään neljän kuukauden kuluessa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hankkeen toteuttamisajan päättymisestä. Myöhästyneen maksatushakemuksen perusteella ei tukea voida maksaa.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Hankkeiden maksatusta haetaan Keski-Suomen liiton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maksatushakemuslomakkeella.</a:t>
          </a:r>
          <a:r>
            <a:rPr lang="en-US" cap="none" sz="1000" b="0" i="0" u="sng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Maksatushakemuksen liitteenä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tulee toimittaa pääkirjan ote ja tarvittaessa tuloslaskelma talousvastaavan tai kirjanpitäjän allekirjoittamana. Maksatushakemuksessa on ilmoitettava eri toimijoiden rahoitusosuudet sekä tulorahoitus. Hakemuksen mukana Keski-Suomen liitolle toimitetaan hankkeen väli- tai loppuraportti.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Maksatuksen edellytyksenä on, että hanke on täyttänyt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maksatushakemuksen indikaattoritiedot.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Lisäselvityksiä pyydetään tarvittaessa. Kustannusten on oltava tosiasiallisesti maksettuja ja ne on voitava todentaa kirjanpidosta.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Hankintoja koskevat asiakirjat on säilytettävä ja pyydettäessä toimitettava maksatushakemuksen liitteeksi.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Maksatushakemuksen allekirjoittaa yhteisön virallinen nimenkirjoittaja. Ohjausryhmä käsittelee hankkeen etenemistä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ja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taloutta. Ohjausryhmän kokouksen pöytäkirja liitetään maksatushakemukseen.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Maksatushakemuksen mukana Keski-Suomen liittoon toimitetaan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hankkeen toteuttajan sekä yhteishankkeessa kaikkien osatoteuttajien pääkirjanotteet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työajanseurantalomakkeet, palkkaselvityslomake, josta käy ilmi kenelle hanke maksaa palkkaa, henkilön tehtävänimike, palkan määrä sekä onko kyseessä osa-aikainen vai kokoaikainen työntekijä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hankintojen ja kilpailutusten tiedot, hankintasopimukset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ohjausryhmän pöytäkirja, jossa raportointikauden väliraportti ja hankkeen taloudellinen tilanne on käsitelty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väliraportti/loppuraportti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matkaraportit mahdollisista ulkomaanmatkoista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näytekappaleet ilmoituksista ja muista hankkeen rahoituksella toteutetuista painotuotteista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 editAs="oneCell">
    <xdr:from>
      <xdr:col>3</xdr:col>
      <xdr:colOff>504825</xdr:colOff>
      <xdr:row>0</xdr:row>
      <xdr:rowOff>19050</xdr:rowOff>
    </xdr:from>
    <xdr:to>
      <xdr:col>5</xdr:col>
      <xdr:colOff>466725</xdr:colOff>
      <xdr:row>0</xdr:row>
      <xdr:rowOff>19050</xdr:rowOff>
    </xdr:to>
    <xdr:pic>
      <xdr:nvPicPr>
        <xdr:cNvPr id="2" name="Kuva 1" descr="metso nettisivuilt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905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4</xdr:col>
      <xdr:colOff>133350</xdr:colOff>
      <xdr:row>3</xdr:row>
      <xdr:rowOff>57150</xdr:rowOff>
    </xdr:to>
    <xdr:pic>
      <xdr:nvPicPr>
        <xdr:cNvPr id="3" name="Kuv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6675"/>
          <a:ext cx="2533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E74"/>
  <sheetViews>
    <sheetView tabSelected="1" zoomScale="115" zoomScaleNormal="115" workbookViewId="0" topLeftCell="A1">
      <selection activeCell="A11" sqref="A11"/>
    </sheetView>
  </sheetViews>
  <sheetFormatPr defaultColWidth="9.140625" defaultRowHeight="12.75"/>
  <cols>
    <col min="1" max="1" width="28.7109375" style="1" customWidth="1"/>
    <col min="2" max="5" width="21.421875" style="1" customWidth="1"/>
    <col min="6" max="16384" width="9.140625" style="1" customWidth="1"/>
  </cols>
  <sheetData>
    <row r="1" ht="12.75">
      <c r="E1" s="2" t="s">
        <v>71</v>
      </c>
    </row>
    <row r="2" spans="3:5" ht="15">
      <c r="C2" s="90" t="s">
        <v>68</v>
      </c>
      <c r="D2" s="91"/>
      <c r="E2" s="91"/>
    </row>
    <row r="3" spans="3:5" ht="12.75">
      <c r="C3" s="92" t="s">
        <v>86</v>
      </c>
      <c r="D3" s="93"/>
      <c r="E3" s="93"/>
    </row>
    <row r="4" ht="12.75"/>
    <row r="6" spans="1:5" ht="12.75">
      <c r="A6" s="1" t="s">
        <v>0</v>
      </c>
      <c r="B6" s="85"/>
      <c r="C6" s="86"/>
      <c r="D6" s="86"/>
      <c r="E6" s="87"/>
    </row>
    <row r="7" spans="1:5" ht="12.75">
      <c r="A7" s="1" t="s">
        <v>1</v>
      </c>
      <c r="B7" s="85"/>
      <c r="C7" s="86"/>
      <c r="D7" s="86"/>
      <c r="E7" s="87"/>
    </row>
    <row r="8" spans="1:5" ht="12.75">
      <c r="A8" s="1" t="s">
        <v>22</v>
      </c>
      <c r="B8" s="88"/>
      <c r="C8" s="89"/>
      <c r="D8" s="2" t="s">
        <v>67</v>
      </c>
      <c r="E8" s="3"/>
    </row>
    <row r="9" spans="1:5" ht="12.75">
      <c r="A9" s="1" t="s">
        <v>78</v>
      </c>
      <c r="B9" s="85"/>
      <c r="C9" s="86"/>
      <c r="D9" s="86"/>
      <c r="E9" s="87"/>
    </row>
    <row r="10" spans="1:5" ht="12.75">
      <c r="A10" s="1" t="s">
        <v>79</v>
      </c>
      <c r="B10" s="85"/>
      <c r="C10" s="86"/>
      <c r="D10" s="86"/>
      <c r="E10" s="87"/>
    </row>
    <row r="11" spans="1:5" ht="12.75">
      <c r="A11" s="1" t="s">
        <v>88</v>
      </c>
      <c r="B11" s="88"/>
      <c r="C11" s="89"/>
      <c r="D11" s="2" t="s">
        <v>80</v>
      </c>
      <c r="E11" s="3"/>
    </row>
    <row r="12" spans="1:5" ht="12.75">
      <c r="A12" s="1" t="s">
        <v>2</v>
      </c>
      <c r="B12" s="88"/>
      <c r="C12" s="89"/>
      <c r="D12" s="2" t="s">
        <v>3</v>
      </c>
      <c r="E12" s="3"/>
    </row>
    <row r="13" spans="1:5" ht="12.75">
      <c r="A13" s="1" t="s">
        <v>77</v>
      </c>
      <c r="B13" s="88"/>
      <c r="C13" s="89"/>
      <c r="D13" s="2" t="s">
        <v>4</v>
      </c>
      <c r="E13" s="4"/>
    </row>
    <row r="14" spans="1:4" ht="12.75">
      <c r="A14" s="1" t="s">
        <v>76</v>
      </c>
      <c r="B14" s="88"/>
      <c r="C14" s="89"/>
      <c r="D14" s="54"/>
    </row>
    <row r="16" spans="2:5" ht="12.75">
      <c r="B16" s="74" t="s">
        <v>5</v>
      </c>
      <c r="C16" s="75"/>
      <c r="D16" s="5"/>
      <c r="E16" s="1" t="s">
        <v>23</v>
      </c>
    </row>
    <row r="17" spans="2:5" ht="12.75">
      <c r="B17" s="76" t="s">
        <v>81</v>
      </c>
      <c r="C17" s="77"/>
      <c r="D17" s="6"/>
      <c r="E17" s="1" t="s">
        <v>20</v>
      </c>
    </row>
    <row r="18" spans="2:5" ht="12.75">
      <c r="B18" s="7"/>
      <c r="C18" s="8" t="s">
        <v>19</v>
      </c>
      <c r="D18" s="5">
        <f>D17*D16/100</f>
        <v>0</v>
      </c>
      <c r="E18" s="1" t="s">
        <v>23</v>
      </c>
    </row>
    <row r="20" spans="1:3" ht="12.75">
      <c r="A20" s="9" t="s">
        <v>6</v>
      </c>
      <c r="B20" s="88"/>
      <c r="C20" s="96"/>
    </row>
    <row r="21" spans="2:5" ht="12.75">
      <c r="B21" s="74" t="s">
        <v>7</v>
      </c>
      <c r="C21" s="75"/>
      <c r="D21" s="10"/>
      <c r="E21" s="1" t="s">
        <v>23</v>
      </c>
    </row>
    <row r="22" spans="2:5" ht="12.75">
      <c r="B22" s="78" t="s">
        <v>8</v>
      </c>
      <c r="C22" s="79"/>
      <c r="D22" s="5"/>
      <c r="E22" s="1" t="s">
        <v>23</v>
      </c>
    </row>
    <row r="23" spans="3:4" ht="12.75">
      <c r="C23" s="11"/>
      <c r="D23" s="1" t="s">
        <v>16</v>
      </c>
    </row>
    <row r="24" ht="12.75">
      <c r="D24" s="1" t="s">
        <v>17</v>
      </c>
    </row>
    <row r="25" ht="12.75">
      <c r="A25" s="9" t="s">
        <v>84</v>
      </c>
    </row>
    <row r="26" spans="2:5" ht="12.75">
      <c r="B26" s="53"/>
      <c r="C26" s="53"/>
      <c r="D26" s="53"/>
      <c r="E26" s="53"/>
    </row>
    <row r="27" spans="2:5" ht="25.5">
      <c r="B27" s="56" t="s">
        <v>7</v>
      </c>
      <c r="C27" s="56" t="s">
        <v>7</v>
      </c>
      <c r="D27" s="56" t="s">
        <v>7</v>
      </c>
      <c r="E27" s="57" t="s">
        <v>64</v>
      </c>
    </row>
    <row r="28" spans="2:4" ht="12.75">
      <c r="B28" s="53"/>
      <c r="C28" s="53"/>
      <c r="D28" s="53"/>
    </row>
    <row r="29" spans="1:5" s="15" customFormat="1" ht="12.75">
      <c r="A29" s="15" t="s">
        <v>6</v>
      </c>
      <c r="B29" s="64"/>
      <c r="C29" s="64"/>
      <c r="D29" s="64"/>
      <c r="E29" s="64"/>
    </row>
    <row r="30" s="15" customFormat="1" ht="12.75"/>
    <row r="31" spans="1:5" s="15" customFormat="1" ht="12.75">
      <c r="A31" s="15" t="s">
        <v>27</v>
      </c>
      <c r="B31" s="16"/>
      <c r="C31" s="16"/>
      <c r="D31" s="16"/>
      <c r="E31" s="17">
        <f aca="true" t="shared" si="0" ref="E31:E36">SUM(B31:D31)</f>
        <v>0</v>
      </c>
    </row>
    <row r="32" spans="1:5" s="15" customFormat="1" ht="24.75" customHeight="1">
      <c r="A32" s="59" t="s">
        <v>85</v>
      </c>
      <c r="B32" s="16"/>
      <c r="C32" s="16"/>
      <c r="D32" s="16"/>
      <c r="E32" s="17">
        <f t="shared" si="0"/>
        <v>0</v>
      </c>
    </row>
    <row r="33" spans="1:5" s="15" customFormat="1" ht="12.75">
      <c r="A33" s="15" t="s">
        <v>69</v>
      </c>
      <c r="B33" s="16"/>
      <c r="C33" s="16"/>
      <c r="D33" s="16"/>
      <c r="E33" s="17">
        <f t="shared" si="0"/>
        <v>0</v>
      </c>
    </row>
    <row r="34" spans="1:5" s="15" customFormat="1" ht="12.75">
      <c r="A34" s="15" t="s">
        <v>70</v>
      </c>
      <c r="B34" s="16"/>
      <c r="C34" s="16"/>
      <c r="D34" s="16"/>
      <c r="E34" s="17">
        <f t="shared" si="0"/>
        <v>0</v>
      </c>
    </row>
    <row r="35" spans="1:5" s="15" customFormat="1" ht="12.75">
      <c r="A35" s="58" t="s">
        <v>12</v>
      </c>
      <c r="B35" s="18">
        <f>SUM(B31:B34)</f>
        <v>0</v>
      </c>
      <c r="C35" s="19">
        <f>SUM(C31:C34)</f>
        <v>0</v>
      </c>
      <c r="D35" s="19">
        <f>SUM(D31:D34)</f>
        <v>0</v>
      </c>
      <c r="E35" s="17">
        <f t="shared" si="0"/>
        <v>0</v>
      </c>
    </row>
    <row r="36" spans="1:5" s="15" customFormat="1" ht="12.75">
      <c r="A36" s="15" t="s">
        <v>13</v>
      </c>
      <c r="B36" s="16"/>
      <c r="C36" s="20"/>
      <c r="D36" s="20"/>
      <c r="E36" s="17">
        <f t="shared" si="0"/>
        <v>0</v>
      </c>
    </row>
    <row r="37" spans="1:5" s="15" customFormat="1" ht="12.75">
      <c r="A37" s="58" t="s">
        <v>14</v>
      </c>
      <c r="B37" s="21">
        <f>B35-B36</f>
        <v>0</v>
      </c>
      <c r="C37" s="21">
        <f>C35-C36</f>
        <v>0</v>
      </c>
      <c r="D37" s="21">
        <f>D35-D36</f>
        <v>0</v>
      </c>
      <c r="E37" s="21">
        <f>E35-E36</f>
        <v>0</v>
      </c>
    </row>
    <row r="39" spans="1:5" ht="12.75">
      <c r="A39" s="9" t="s">
        <v>9</v>
      </c>
      <c r="B39" s="76" t="s">
        <v>24</v>
      </c>
      <c r="C39" s="77"/>
      <c r="D39" s="10"/>
      <c r="E39" s="1" t="s">
        <v>23</v>
      </c>
    </row>
    <row r="40" spans="2:5" ht="12.75">
      <c r="B40" s="76" t="s">
        <v>25</v>
      </c>
      <c r="C40" s="77"/>
      <c r="D40" s="10"/>
      <c r="E40" s="1" t="s">
        <v>23</v>
      </c>
    </row>
    <row r="41" spans="2:5" ht="12.75">
      <c r="B41" s="76" t="s">
        <v>26</v>
      </c>
      <c r="C41" s="77"/>
      <c r="D41" s="10"/>
      <c r="E41" s="1" t="s">
        <v>23</v>
      </c>
    </row>
    <row r="42" spans="2:5" ht="12.75">
      <c r="B42" s="94" t="s">
        <v>18</v>
      </c>
      <c r="C42" s="95"/>
      <c r="D42" s="12">
        <f>SUM(D39:D41)</f>
        <v>0</v>
      </c>
      <c r="E42" s="9" t="s">
        <v>23</v>
      </c>
    </row>
    <row r="44" spans="2:5" ht="12.75">
      <c r="B44" s="13"/>
      <c r="C44" s="13"/>
      <c r="E44" s="9"/>
    </row>
    <row r="45" spans="1:5" ht="12.75">
      <c r="A45" s="9" t="s">
        <v>87</v>
      </c>
      <c r="B45" s="13"/>
      <c r="C45" s="13"/>
      <c r="E45" s="9"/>
    </row>
    <row r="46" spans="1:5" ht="12.75">
      <c r="A46" s="1" t="s">
        <v>65</v>
      </c>
      <c r="B46" s="13"/>
      <c r="C46" s="11"/>
      <c r="D46" s="1" t="s">
        <v>66</v>
      </c>
      <c r="E46" s="9"/>
    </row>
    <row r="47" spans="2:5" ht="12.75">
      <c r="B47" s="13"/>
      <c r="C47" s="13"/>
      <c r="E47" s="9"/>
    </row>
    <row r="48" spans="2:5" ht="12.75">
      <c r="B48" s="13"/>
      <c r="C48" s="13"/>
      <c r="E48" s="9"/>
    </row>
    <row r="49" spans="2:5" ht="12.75">
      <c r="B49" s="13"/>
      <c r="C49" s="13"/>
      <c r="E49" s="9"/>
    </row>
    <row r="50" spans="1:5" ht="12.75">
      <c r="A50" s="1" t="s">
        <v>72</v>
      </c>
      <c r="B50" s="13"/>
      <c r="C50" s="11"/>
      <c r="D50" s="1" t="s">
        <v>66</v>
      </c>
      <c r="E50" s="9"/>
    </row>
    <row r="51" spans="2:5" ht="12.75">
      <c r="B51" s="13"/>
      <c r="C51" s="13"/>
      <c r="E51" s="9"/>
    </row>
    <row r="52" spans="2:5" ht="12.75">
      <c r="B52" s="13"/>
      <c r="C52" s="13"/>
      <c r="E52" s="9"/>
    </row>
    <row r="53" spans="2:5" ht="12.75">
      <c r="B53" s="13"/>
      <c r="C53" s="13"/>
      <c r="E53" s="9"/>
    </row>
    <row r="54" spans="1:5" ht="12.75">
      <c r="A54" s="1" t="s">
        <v>73</v>
      </c>
      <c r="B54" s="13"/>
      <c r="C54" s="11"/>
      <c r="D54" s="1" t="s">
        <v>66</v>
      </c>
      <c r="E54" s="9"/>
    </row>
    <row r="56" spans="2:5" ht="12.75">
      <c r="B56" s="13"/>
      <c r="E56" s="9"/>
    </row>
    <row r="57" spans="2:5" ht="12.75">
      <c r="B57" s="13"/>
      <c r="E57" s="9"/>
    </row>
    <row r="58" spans="1:5" ht="12.75">
      <c r="A58" s="1" t="s">
        <v>74</v>
      </c>
      <c r="B58" s="13"/>
      <c r="C58" s="11"/>
      <c r="D58" s="1" t="s">
        <v>66</v>
      </c>
      <c r="E58" s="9"/>
    </row>
    <row r="59" spans="2:5" ht="12.75">
      <c r="B59" s="13"/>
      <c r="C59" s="13"/>
      <c r="E59" s="9"/>
    </row>
    <row r="60" spans="2:5" ht="12.75">
      <c r="B60" s="13"/>
      <c r="C60" s="13"/>
      <c r="E60" s="9"/>
    </row>
    <row r="61" spans="2:5" ht="12.75">
      <c r="B61" s="13"/>
      <c r="C61" s="13"/>
      <c r="E61" s="9"/>
    </row>
    <row r="62" spans="1:5" ht="12.75">
      <c r="A62" s="1" t="s">
        <v>75</v>
      </c>
      <c r="B62" s="13"/>
      <c r="C62" s="11"/>
      <c r="D62" s="1" t="s">
        <v>66</v>
      </c>
      <c r="E62" s="9"/>
    </row>
    <row r="63" spans="2:5" ht="12.75">
      <c r="B63" s="13"/>
      <c r="C63" s="13"/>
      <c r="E63" s="9"/>
    </row>
    <row r="64" spans="2:5" ht="12.75">
      <c r="B64" s="13"/>
      <c r="C64" s="13"/>
      <c r="E64" s="9"/>
    </row>
    <row r="65" spans="2:5" ht="12.75">
      <c r="B65" s="13"/>
      <c r="C65" s="13"/>
      <c r="E65" s="9"/>
    </row>
    <row r="66" spans="2:5" ht="12.75">
      <c r="B66" s="13"/>
      <c r="C66" s="13"/>
      <c r="E66" s="9"/>
    </row>
    <row r="67" spans="1:4" ht="32.25" customHeight="1">
      <c r="A67" s="83" t="s">
        <v>82</v>
      </c>
      <c r="B67" s="84"/>
      <c r="C67" s="84"/>
      <c r="D67" s="84"/>
    </row>
    <row r="69" ht="12.75">
      <c r="B69" s="1" t="s">
        <v>21</v>
      </c>
    </row>
    <row r="70" spans="1:2" ht="12.75">
      <c r="A70" s="1" t="s">
        <v>10</v>
      </c>
      <c r="B70" s="1" t="s">
        <v>83</v>
      </c>
    </row>
    <row r="71" spans="1:4" ht="21" customHeight="1">
      <c r="A71" s="14"/>
      <c r="B71" s="80"/>
      <c r="C71" s="81"/>
      <c r="D71" s="82"/>
    </row>
    <row r="72" ht="12.75">
      <c r="B72" s="1" t="s">
        <v>11</v>
      </c>
    </row>
    <row r="73" spans="2:4" ht="12.75" customHeight="1">
      <c r="B73" s="80"/>
      <c r="C73" s="81"/>
      <c r="D73" s="82"/>
    </row>
    <row r="74" spans="2:4" ht="21" customHeight="1">
      <c r="B74" s="65"/>
      <c r="C74" s="65"/>
      <c r="D74" s="65"/>
    </row>
  </sheetData>
  <sheetProtection/>
  <protectedRanges>
    <protectedRange sqref="E29 B29:D34" name="Alue1"/>
  </protectedRanges>
  <mergeCells count="23">
    <mergeCell ref="C2:E2"/>
    <mergeCell ref="C3:E3"/>
    <mergeCell ref="B39:C39"/>
    <mergeCell ref="B40:C40"/>
    <mergeCell ref="B41:C41"/>
    <mergeCell ref="B42:C42"/>
    <mergeCell ref="B20:C20"/>
    <mergeCell ref="B6:E6"/>
    <mergeCell ref="B7:E7"/>
    <mergeCell ref="B9:E9"/>
    <mergeCell ref="B10:E10"/>
    <mergeCell ref="B11:C11"/>
    <mergeCell ref="B12:C12"/>
    <mergeCell ref="B13:C13"/>
    <mergeCell ref="B14:C14"/>
    <mergeCell ref="B8:C8"/>
    <mergeCell ref="B16:C16"/>
    <mergeCell ref="B17:C17"/>
    <mergeCell ref="B21:C21"/>
    <mergeCell ref="B22:C22"/>
    <mergeCell ref="B71:D71"/>
    <mergeCell ref="B73:D73"/>
    <mergeCell ref="A67:D67"/>
  </mergeCells>
  <printOptions/>
  <pageMargins left="0.4330708661417323" right="0.4724409448818898" top="0.4330708661417323" bottom="0.07874015748031496" header="0.15748031496062992" footer="0.15748031496062992"/>
  <pageSetup horizontalDpi="600" verticalDpi="600" orientation="portrait" paperSize="9" scale="80" r:id="rId2"/>
  <rowBreaks count="1" manualBreakCount="1">
    <brk id="7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4"/>
  <dimension ref="A7:J4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27.28125" style="25" customWidth="1"/>
    <col min="2" max="2" width="32.57421875" style="25" customWidth="1"/>
    <col min="3" max="3" width="10.8515625" style="25" customWidth="1"/>
    <col min="4" max="5" width="11.28125" style="25" customWidth="1"/>
    <col min="6" max="6" width="11.8515625" style="25" customWidth="1"/>
    <col min="7" max="8" width="14.28125" style="25" customWidth="1"/>
    <col min="9" max="9" width="14.421875" style="25" customWidth="1"/>
    <col min="10" max="16384" width="9.140625" style="25" customWidth="1"/>
  </cols>
  <sheetData>
    <row r="1" ht="12.75"/>
    <row r="2" ht="12.75"/>
    <row r="3" ht="12.75"/>
    <row r="4" ht="12.75"/>
    <row r="7" spans="1:4" ht="14.25">
      <c r="A7" s="22" t="s">
        <v>28</v>
      </c>
      <c r="B7" s="23"/>
      <c r="C7" s="24"/>
      <c r="D7" s="24"/>
    </row>
    <row r="8" spans="1:4" ht="14.25">
      <c r="A8" s="22" t="s">
        <v>29</v>
      </c>
      <c r="B8" s="23"/>
      <c r="C8" s="24"/>
      <c r="D8" s="24"/>
    </row>
    <row r="9" spans="2:4" ht="14.25">
      <c r="B9" s="24"/>
      <c r="C9" s="24"/>
      <c r="D9" s="24"/>
    </row>
    <row r="10" spans="1:5" ht="14.25">
      <c r="A10" s="26" t="s">
        <v>30</v>
      </c>
      <c r="B10" s="27"/>
      <c r="C10" s="27"/>
      <c r="D10" s="27"/>
      <c r="E10" s="28"/>
    </row>
    <row r="11" spans="1:7" ht="14.25">
      <c r="A11" s="29" t="s">
        <v>31</v>
      </c>
      <c r="B11" s="30"/>
      <c r="C11" s="30"/>
      <c r="D11" s="30"/>
      <c r="E11" s="28"/>
      <c r="F11" s="28"/>
      <c r="G11" s="28"/>
    </row>
    <row r="12" spans="1:7" ht="14.25">
      <c r="A12" s="26" t="s">
        <v>32</v>
      </c>
      <c r="B12" s="27"/>
      <c r="C12" s="27"/>
      <c r="D12" s="27"/>
      <c r="E12" s="28"/>
      <c r="F12" s="28"/>
      <c r="G12" s="28"/>
    </row>
    <row r="13" spans="3:7" ht="12.75">
      <c r="C13" s="28"/>
      <c r="D13" s="28"/>
      <c r="E13" s="28"/>
      <c r="F13" s="28"/>
      <c r="G13" s="28"/>
    </row>
    <row r="14" spans="3:9" ht="12.75">
      <c r="C14" s="28" t="s">
        <v>33</v>
      </c>
      <c r="D14" s="28"/>
      <c r="E14" s="28"/>
      <c r="F14" s="28"/>
      <c r="G14" s="28"/>
      <c r="H14" s="28"/>
      <c r="I14" s="28"/>
    </row>
    <row r="15" spans="1:9" s="68" customFormat="1" ht="12.75">
      <c r="A15" s="66"/>
      <c r="B15" s="67"/>
      <c r="C15" s="31" t="s">
        <v>34</v>
      </c>
      <c r="D15" s="32" t="s">
        <v>35</v>
      </c>
      <c r="E15" s="32" t="s">
        <v>36</v>
      </c>
      <c r="F15" s="31" t="s">
        <v>34</v>
      </c>
      <c r="G15" s="31" t="s">
        <v>37</v>
      </c>
      <c r="H15" s="31" t="s">
        <v>38</v>
      </c>
      <c r="I15" s="31" t="s">
        <v>37</v>
      </c>
    </row>
    <row r="16" spans="1:9" s="68" customFormat="1" ht="12.75">
      <c r="A16" s="33" t="s">
        <v>39</v>
      </c>
      <c r="B16" s="34" t="s">
        <v>40</v>
      </c>
      <c r="C16" s="35" t="s">
        <v>41</v>
      </c>
      <c r="D16" s="36" t="s">
        <v>42</v>
      </c>
      <c r="E16" s="36" t="s">
        <v>43</v>
      </c>
      <c r="F16" s="35" t="s">
        <v>41</v>
      </c>
      <c r="G16" s="35" t="s">
        <v>44</v>
      </c>
      <c r="H16" s="35" t="s">
        <v>45</v>
      </c>
      <c r="I16" s="35" t="s">
        <v>89</v>
      </c>
    </row>
    <row r="17" spans="1:9" s="68" customFormat="1" ht="12.75">
      <c r="A17" s="33"/>
      <c r="B17" s="34"/>
      <c r="C17" s="35" t="s">
        <v>46</v>
      </c>
      <c r="D17" s="36" t="s">
        <v>47</v>
      </c>
      <c r="E17" s="36" t="s">
        <v>48</v>
      </c>
      <c r="F17" s="35" t="s">
        <v>90</v>
      </c>
      <c r="G17" s="35" t="s">
        <v>49</v>
      </c>
      <c r="H17" s="35" t="s">
        <v>50</v>
      </c>
      <c r="I17" s="35" t="s">
        <v>51</v>
      </c>
    </row>
    <row r="18" spans="1:9" s="68" customFormat="1" ht="12.75">
      <c r="A18" s="69"/>
      <c r="B18" s="70"/>
      <c r="C18" s="35" t="s">
        <v>47</v>
      </c>
      <c r="D18" s="71" t="s">
        <v>52</v>
      </c>
      <c r="E18" s="72"/>
      <c r="F18" s="36" t="s">
        <v>53</v>
      </c>
      <c r="G18" s="37" t="s">
        <v>54</v>
      </c>
      <c r="H18" s="73" t="s">
        <v>52</v>
      </c>
      <c r="I18" s="37" t="s">
        <v>55</v>
      </c>
    </row>
    <row r="19" spans="1:9" ht="12.75">
      <c r="A19" s="38"/>
      <c r="B19" s="39"/>
      <c r="C19" s="39"/>
      <c r="D19" s="40"/>
      <c r="E19" s="40"/>
      <c r="F19" s="40"/>
      <c r="G19" s="41"/>
      <c r="H19" s="28"/>
      <c r="I19" s="28"/>
    </row>
    <row r="20" spans="1:9" ht="12.75">
      <c r="A20" s="42"/>
      <c r="B20" s="42"/>
      <c r="C20" s="42"/>
      <c r="D20" s="43"/>
      <c r="E20" s="43"/>
      <c r="F20" s="43"/>
      <c r="G20" s="44"/>
      <c r="H20" s="42"/>
      <c r="I20" s="42"/>
    </row>
    <row r="21" spans="1:9" ht="12.75">
      <c r="A21" s="42"/>
      <c r="B21" s="42"/>
      <c r="C21" s="42"/>
      <c r="D21" s="43"/>
      <c r="E21" s="43"/>
      <c r="F21" s="43"/>
      <c r="G21" s="44"/>
      <c r="H21" s="42"/>
      <c r="I21" s="42"/>
    </row>
    <row r="22" spans="1:9" ht="12.75">
      <c r="A22" s="42"/>
      <c r="B22" s="42"/>
      <c r="C22" s="42"/>
      <c r="D22" s="43"/>
      <c r="E22" s="43"/>
      <c r="F22" s="43"/>
      <c r="G22" s="44"/>
      <c r="H22" s="42"/>
      <c r="I22" s="42"/>
    </row>
    <row r="23" spans="1:9" ht="12.75">
      <c r="A23" s="42"/>
      <c r="B23" s="42"/>
      <c r="C23" s="42"/>
      <c r="D23" s="43"/>
      <c r="E23" s="43"/>
      <c r="F23" s="43"/>
      <c r="G23" s="44"/>
      <c r="H23" s="42"/>
      <c r="I23" s="42"/>
    </row>
    <row r="24" spans="1:9" ht="12.75">
      <c r="A24" s="42"/>
      <c r="B24" s="42"/>
      <c r="C24" s="42"/>
      <c r="D24" s="43"/>
      <c r="E24" s="43"/>
      <c r="F24" s="43"/>
      <c r="G24" s="44"/>
      <c r="H24" s="42"/>
      <c r="I24" s="42"/>
    </row>
    <row r="25" spans="1:9" ht="12.75">
      <c r="A25" s="42"/>
      <c r="B25" s="42"/>
      <c r="C25" s="42"/>
      <c r="D25" s="43"/>
      <c r="E25" s="43"/>
      <c r="F25" s="43"/>
      <c r="G25" s="44"/>
      <c r="H25" s="42"/>
      <c r="I25" s="42"/>
    </row>
    <row r="26" spans="1:9" ht="12.75">
      <c r="A26" s="42"/>
      <c r="B26" s="42"/>
      <c r="C26" s="42"/>
      <c r="D26" s="43"/>
      <c r="E26" s="43"/>
      <c r="F26" s="43"/>
      <c r="G26" s="44"/>
      <c r="H26" s="42"/>
      <c r="I26" s="42"/>
    </row>
    <row r="27" spans="1:9" ht="12.75">
      <c r="A27" s="42"/>
      <c r="B27" s="42"/>
      <c r="C27" s="42"/>
      <c r="D27" s="42"/>
      <c r="E27" s="42"/>
      <c r="F27" s="42"/>
      <c r="G27" s="42"/>
      <c r="H27" s="42"/>
      <c r="I27" s="42"/>
    </row>
    <row r="28" spans="1:10" s="28" customFormat="1" ht="18" customHeight="1" thickBot="1">
      <c r="A28" s="60" t="s">
        <v>56</v>
      </c>
      <c r="B28" s="61"/>
      <c r="C28" s="62"/>
      <c r="D28" s="63"/>
      <c r="E28" s="63"/>
      <c r="F28" s="45"/>
      <c r="G28" s="45"/>
      <c r="H28" s="46"/>
      <c r="I28" s="47"/>
      <c r="J28" s="25"/>
    </row>
    <row r="29" spans="1:9" ht="15" thickBot="1">
      <c r="A29" s="60" t="s">
        <v>57</v>
      </c>
      <c r="B29" s="61"/>
      <c r="C29" s="28"/>
      <c r="D29" s="28"/>
      <c r="E29" s="28"/>
      <c r="F29" s="48" t="s">
        <v>15</v>
      </c>
      <c r="G29" s="49"/>
      <c r="I29" s="24"/>
    </row>
    <row r="30" spans="1:9" s="22" customFormat="1" ht="14.25">
      <c r="A30" s="22" t="s">
        <v>58</v>
      </c>
      <c r="I30" s="23"/>
    </row>
    <row r="31" spans="1:9" ht="14.25">
      <c r="A31" s="28"/>
      <c r="I31" s="24"/>
    </row>
    <row r="32" ht="14.25">
      <c r="I32" s="24"/>
    </row>
    <row r="33" spans="1:9" ht="14.25">
      <c r="A33" s="26" t="s">
        <v>59</v>
      </c>
      <c r="B33" s="26"/>
      <c r="C33" s="25" t="s">
        <v>20</v>
      </c>
      <c r="I33" s="24"/>
    </row>
    <row r="34" spans="1:9" ht="14.25">
      <c r="A34" s="29" t="s">
        <v>60</v>
      </c>
      <c r="B34" s="29"/>
      <c r="C34" s="25" t="s">
        <v>20</v>
      </c>
      <c r="I34" s="24"/>
    </row>
    <row r="35" spans="1:9" ht="14.25">
      <c r="A35" s="29" t="s">
        <v>61</v>
      </c>
      <c r="B35" s="29"/>
      <c r="C35" s="25" t="s">
        <v>20</v>
      </c>
      <c r="H35" s="55"/>
      <c r="I35" s="24"/>
    </row>
    <row r="36" spans="1:9" ht="14.25">
      <c r="A36" s="29" t="s">
        <v>62</v>
      </c>
      <c r="B36" s="29"/>
      <c r="C36" s="25" t="s">
        <v>20</v>
      </c>
      <c r="I36" s="24"/>
    </row>
    <row r="37" spans="1:9" ht="14.25">
      <c r="A37" s="29" t="s">
        <v>63</v>
      </c>
      <c r="B37" s="29"/>
      <c r="C37" s="25" t="s">
        <v>20</v>
      </c>
      <c r="H37" s="28"/>
      <c r="I37" s="24"/>
    </row>
    <row r="38" spans="1:9" ht="14.25">
      <c r="A38" s="26"/>
      <c r="B38" s="26"/>
      <c r="C38" s="25" t="s">
        <v>20</v>
      </c>
      <c r="H38" s="28"/>
      <c r="I38" s="24"/>
    </row>
    <row r="39" spans="1:9" ht="14.25">
      <c r="A39" s="29"/>
      <c r="B39" s="26"/>
      <c r="C39" s="28" t="s">
        <v>20</v>
      </c>
      <c r="D39" s="28"/>
      <c r="E39" s="28"/>
      <c r="F39" s="28"/>
      <c r="G39" s="28"/>
      <c r="I39" s="24"/>
    </row>
    <row r="40" spans="1:9" ht="14.25">
      <c r="A40" s="50" t="s">
        <v>64</v>
      </c>
      <c r="B40" s="51"/>
      <c r="C40" s="25" t="s">
        <v>20</v>
      </c>
      <c r="D40" s="28"/>
      <c r="E40" s="28"/>
      <c r="F40" s="28"/>
      <c r="G40" s="28"/>
      <c r="H40" s="55"/>
      <c r="I40" s="24"/>
    </row>
    <row r="44" s="52" customFormat="1" ht="10.5"/>
  </sheetData>
  <sheetProtection/>
  <printOptions/>
  <pageMargins left="0.31496062992125984" right="0.1968503937007874" top="0.35433070866141736" bottom="0.35433070866141736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K50" sqref="K50"/>
    </sheetView>
  </sheetViews>
  <sheetFormatPr defaultColWidth="9.140625" defaultRowHeight="12.75"/>
  <cols>
    <col min="1" max="1" width="9.140625" style="0" customWidth="1"/>
    <col min="10" max="10" width="11.8515625" style="0" customWidth="1"/>
  </cols>
  <sheetData/>
  <sheetProtection/>
  <printOptions/>
  <pageMargins left="0.44" right="0.51" top="0.42" bottom="0.66" header="0.17" footer="0.15748031496062992"/>
  <pageSetup horizontalDpi="600" verticalDpi="600" orientation="portrait" paperSize="9" r:id="rId2"/>
  <headerFooter>
    <oddFooter>&amp;L&amp;8&amp;F&amp;C&amp;8 3&amp;R&amp;8&amp;D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Saalamo</dc:creator>
  <cp:keywords/>
  <dc:description/>
  <cp:lastModifiedBy>Saalamo Mari</cp:lastModifiedBy>
  <cp:lastPrinted>2021-03-30T12:00:57Z</cp:lastPrinted>
  <dcterms:created xsi:type="dcterms:W3CDTF">2008-04-10T10:14:02Z</dcterms:created>
  <dcterms:modified xsi:type="dcterms:W3CDTF">2021-03-30T12:02:22Z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0x010100D990B8AD7FB5BC4FB5C17C611AB8DDB8</vt:lpwstr>
  </property>
</Properties>
</file>